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rafce\Desktop\"/>
    </mc:Choice>
  </mc:AlternateContent>
  <xr:revisionPtr revIDLastSave="0" documentId="8_{FEDA5F47-C13C-430D-808E-8953C851A0CA}" xr6:coauthVersionLast="47" xr6:coauthVersionMax="47" xr10:uidLastSave="{00000000-0000-0000-0000-000000000000}"/>
  <bookViews>
    <workbookView xWindow="-108" yWindow="-108" windowWidth="18648" windowHeight="11784" xr2:uid="{00000000-000D-0000-FFFF-FFFF00000000}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Sheet1!$A$2:$E$29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C4" i="1"/>
  <c r="D4" i="1"/>
  <c r="C3" i="1"/>
  <c r="D3" i="1"/>
  <c r="B3" i="1"/>
</calcChain>
</file>

<file path=xl/sharedStrings.xml><?xml version="1.0" encoding="utf-8"?>
<sst xmlns="http://schemas.openxmlformats.org/spreadsheetml/2006/main" count="105" uniqueCount="74">
  <si>
    <t>项目名称</t>
  </si>
  <si>
    <t>单位</t>
  </si>
  <si>
    <t>立项类别</t>
  </si>
  <si>
    <t>备注</t>
  </si>
  <si>
    <t>重点课题</t>
  </si>
  <si>
    <t>一般课题</t>
  </si>
  <si>
    <t>王建</t>
  </si>
  <si>
    <t>内江师范学院</t>
  </si>
  <si>
    <t>自筹课题</t>
  </si>
  <si>
    <t>阿坝师范学院</t>
  </si>
  <si>
    <t>四川轻化工大学</t>
  </si>
  <si>
    <t>四川开放大学</t>
  </si>
  <si>
    <t>项目负责人</t>
    <phoneticPr fontId="3" type="noConversion"/>
  </si>
  <si>
    <t>一般课题</t>
    <phoneticPr fontId="3" type="noConversion"/>
  </si>
  <si>
    <t>生态系统视角的高校劳动教育课程体系研究</t>
  </si>
  <si>
    <t>李丙龙</t>
  </si>
  <si>
    <t>谢红雨</t>
  </si>
  <si>
    <t>幼儿园支持性环境创设生态化策略研究</t>
  </si>
  <si>
    <t>郁容</t>
  </si>
  <si>
    <t>中外生态化教育思想发展历程比较研究</t>
  </si>
  <si>
    <t>丛嫣霖</t>
  </si>
  <si>
    <t>沈穷竹</t>
  </si>
  <si>
    <t>高职院校思想政治教育生态共同体建设路径研究</t>
  </si>
  <si>
    <t>庞小波</t>
  </si>
  <si>
    <t>四川信息职业技术学院</t>
  </si>
  <si>
    <t>小学劳动教育的生态化实践研究</t>
  </si>
  <si>
    <t>罗运帆</t>
  </si>
  <si>
    <t>攀枝花市第十八小学校</t>
  </si>
  <si>
    <t>教育数字化转型背景下生态课程的开发与应用研究</t>
  </si>
  <si>
    <t>苏理华</t>
  </si>
  <si>
    <t>少数民族地区农村学前教育田园课程生态化开发与实施策略研究</t>
  </si>
  <si>
    <t>白小兰</t>
  </si>
  <si>
    <t>小学数学生态教学的理论与实践研究</t>
  </si>
  <si>
    <t>廖丹</t>
  </si>
  <si>
    <t>西华师范大学</t>
  </si>
  <si>
    <t>基于STEAM 教育理念的幼儿园课程生态化实践探究</t>
  </si>
  <si>
    <t>韩春宇</t>
  </si>
  <si>
    <t>四川民族学院</t>
  </si>
  <si>
    <t>幼儿园园本生态课程的开发与利用研究</t>
  </si>
  <si>
    <t>冯丽</t>
  </si>
  <si>
    <t>川南幼儿师范高等专科学校</t>
  </si>
  <si>
    <t>赵源</t>
  </si>
  <si>
    <t>山东政法学院</t>
  </si>
  <si>
    <t>新时期落实“双减”政策的课堂生态研究</t>
  </si>
  <si>
    <t>罗显世</t>
  </si>
  <si>
    <t>绵阳师游仙区新桥镇街子小学</t>
  </si>
  <si>
    <t>邱政</t>
  </si>
  <si>
    <t>闻莉</t>
  </si>
  <si>
    <t>“五育并举”的小学生态化教育策略研究</t>
  </si>
  <si>
    <t>罗登武</t>
  </si>
  <si>
    <t>攀枝花市第五小学校</t>
  </si>
  <si>
    <t>乡村振兴视域下农村成人教育产教融合生态系统构建研究</t>
  </si>
  <si>
    <t>胡丽</t>
  </si>
  <si>
    <t>生态系统理论视角下民族地区师范生职业情感的培养研究</t>
  </si>
  <si>
    <t>韩莹</t>
  </si>
  <si>
    <t>数字化背景下民族地区高校生态文明建设路径研究</t>
  </si>
  <si>
    <t>彭学修</t>
  </si>
  <si>
    <t>构建农村小学留守儿童生态化育人环境的研究</t>
  </si>
  <si>
    <t>李国华</t>
  </si>
  <si>
    <t>四川省会理市黎溪镇中心小学</t>
  </si>
  <si>
    <t>协调与共生：创新创业教育生态内生系统的动态生成与架构探讨—基于S省7所高校实证样本的分析</t>
  </si>
  <si>
    <t>徐娟</t>
  </si>
  <si>
    <t>四川司法警官职业学院</t>
  </si>
  <si>
    <t>张莉</t>
  </si>
  <si>
    <t>宜宾学院</t>
  </si>
  <si>
    <t>学校生态文明教育助推人与自然和谐共生现代化的策略研究</t>
  </si>
  <si>
    <t>教育生态学思想耦合下地方师范高校“生态课堂”体系构建研究</t>
    <phoneticPr fontId="3" type="noConversion"/>
  </si>
  <si>
    <t>生态教育视阈下的高中语文生态课堂的构建研究
—以四川省内江市第六中学为例</t>
    <phoneticPr fontId="3" type="noConversion"/>
  </si>
  <si>
    <t>序号</t>
    <phoneticPr fontId="3" type="noConversion"/>
  </si>
  <si>
    <t>生态化教育研究中心2023年度拟立项课题名单</t>
    <phoneticPr fontId="3" type="noConversion"/>
  </si>
  <si>
    <t>生态学视域下高等特殊教育的实践研究</t>
    <phoneticPr fontId="3" type="noConversion"/>
  </si>
  <si>
    <t>教育生态学视域下大学英语在线学习效果评估和优化研究</t>
    <phoneticPr fontId="3" type="noConversion"/>
  </si>
  <si>
    <t>系统思维视域下高校生态文明教育的体系研究</t>
    <phoneticPr fontId="3" type="noConversion"/>
  </si>
  <si>
    <t>生态化教育与学校“三全育人”耦合发展机理及路径研究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</si>
</sst>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indexed="8"/>
      <name val="宋体"/>
      <charset val="134"/>
    </font>
    <font>
      <sz val="10.5"/>
      <name val="宋体"/>
      <charset val="134"/>
    </font>
    <font>
      <sz val="10"/>
      <name val="宋体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9983;&#24577;&#21270;&#25945;&#32946;&#30740;&#31350;&#20013;&#24515;\2023&#24180;&#30003;&#25253;&#39033;&#30446;\2023&#24180;&#29983;&#24577;&#21270;&#25945;&#32946;&#30740;&#31350;&#20013;&#24515;&#39033;&#30446;&#35780;&#23457;&#24773;&#20917;&#27719;&#24635;&#34920;\2023&#24180;&#29983;&#24577;&#21270;&#25945;&#32946;&#30740;&#31350;&#20013;&#24515;&#39033;&#30446;&#35780;&#23457;&#24773;&#20917;&#27719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1185;&#23398;&#38498;2023\&#29983;&#24577;&#21270;&#25945;&#32946;&#30740;&#31350;&#20013;&#24515;\2023&#30003;&#25253;&#35838;&#39064;\2023&#24180;&#29983;&#24577;&#21270;&#25945;&#32946;&#30740;&#31350;&#20013;&#24515;&#39033;&#30446;&#35780;&#23457;&#24773;&#20917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课题"/>
    </sheetNames>
    <sheetDataSet>
      <sheetData sheetId="0">
        <row r="10">
          <cell r="B10" t="str">
            <v xml:space="preserve"> “五育并举”视域下小学“生态课堂”构建研究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课题"/>
    </sheetNames>
    <sheetDataSet>
      <sheetData sheetId="0">
        <row r="10">
          <cell r="C10" t="str">
            <v>胡月霞</v>
          </cell>
          <cell r="D10" t="str">
            <v>内江师范学院</v>
          </cell>
        </row>
        <row r="34">
          <cell r="B34" t="str">
            <v>教育生态学视角下高校师德建设研究</v>
          </cell>
          <cell r="C34" t="str">
            <v>李娟</v>
          </cell>
          <cell r="D34" t="str">
            <v>阿坝师范学院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zoomScale="85" zoomScaleNormal="85" workbookViewId="0">
      <pane ySplit="2" topLeftCell="A4" activePane="bottomLeft" state="frozen"/>
      <selection pane="bottomLeft" activeCell="F17" sqref="F17"/>
    </sheetView>
  </sheetViews>
  <sheetFormatPr defaultColWidth="9" defaultRowHeight="14.4" x14ac:dyDescent="0.25"/>
  <cols>
    <col min="1" max="1" width="11.109375" customWidth="1"/>
    <col min="2" max="2" width="51.88671875" style="2" customWidth="1"/>
    <col min="3" max="3" width="17.44140625" customWidth="1"/>
    <col min="4" max="4" width="26.88671875" customWidth="1"/>
    <col min="5" max="5" width="16.88671875" customWidth="1"/>
    <col min="6" max="6" width="16.109375" customWidth="1"/>
  </cols>
  <sheetData>
    <row r="1" spans="1:7" s="1" customFormat="1" ht="30" customHeight="1" x14ac:dyDescent="0.25">
      <c r="A1" s="16" t="s">
        <v>69</v>
      </c>
      <c r="B1" s="16"/>
      <c r="C1" s="16"/>
      <c r="D1" s="16"/>
      <c r="E1" s="16"/>
      <c r="F1" s="17"/>
      <c r="G1" s="3"/>
    </row>
    <row r="2" spans="1:7" s="1" customFormat="1" ht="34.950000000000003" customHeight="1" x14ac:dyDescent="0.25">
      <c r="A2" s="4" t="s">
        <v>68</v>
      </c>
      <c r="B2" s="5" t="s">
        <v>0</v>
      </c>
      <c r="C2" s="4" t="s">
        <v>12</v>
      </c>
      <c r="D2" s="4" t="s">
        <v>1</v>
      </c>
      <c r="E2" s="5" t="s">
        <v>2</v>
      </c>
      <c r="F2" s="6" t="s">
        <v>3</v>
      </c>
    </row>
    <row r="3" spans="1:7" s="1" customFormat="1" ht="30" customHeight="1" x14ac:dyDescent="0.25">
      <c r="A3" s="6">
        <v>1</v>
      </c>
      <c r="B3" s="7" t="str">
        <f>[1]课题!$B$10</f>
        <v xml:space="preserve"> “五育并举”视域下小学“生态课堂”构建研究 </v>
      </c>
      <c r="C3" s="8" t="str">
        <f>[2]课题!C10</f>
        <v>胡月霞</v>
      </c>
      <c r="D3" s="7" t="str">
        <f>[2]课题!D10</f>
        <v>内江师范学院</v>
      </c>
      <c r="E3" s="8" t="s">
        <v>4</v>
      </c>
      <c r="F3" s="6"/>
    </row>
    <row r="4" spans="1:7" s="1" customFormat="1" ht="30" customHeight="1" x14ac:dyDescent="0.25">
      <c r="A4" s="6">
        <v>2</v>
      </c>
      <c r="B4" s="7" t="str">
        <f>[2]课题!B34</f>
        <v>教育生态学视角下高校师德建设研究</v>
      </c>
      <c r="C4" s="6" t="str">
        <f>[2]课题!C34</f>
        <v>李娟</v>
      </c>
      <c r="D4" s="7" t="str">
        <f>[2]课题!D34</f>
        <v>阿坝师范学院</v>
      </c>
      <c r="E4" s="8" t="s">
        <v>4</v>
      </c>
      <c r="F4" s="6"/>
    </row>
    <row r="5" spans="1:7" s="1" customFormat="1" ht="30" customHeight="1" x14ac:dyDescent="0.25">
      <c r="A5" s="6">
        <v>3</v>
      </c>
      <c r="B5" s="9" t="s">
        <v>14</v>
      </c>
      <c r="C5" s="9" t="s">
        <v>15</v>
      </c>
      <c r="D5" s="9" t="s">
        <v>7</v>
      </c>
      <c r="E5" s="8" t="s">
        <v>13</v>
      </c>
      <c r="F5" s="6"/>
    </row>
    <row r="6" spans="1:7" s="1" customFormat="1" ht="30" customHeight="1" x14ac:dyDescent="0.25">
      <c r="A6" s="6">
        <v>4</v>
      </c>
      <c r="B6" s="15" t="s">
        <v>66</v>
      </c>
      <c r="C6" s="9" t="s">
        <v>16</v>
      </c>
      <c r="D6" s="9" t="s">
        <v>7</v>
      </c>
      <c r="E6" s="8" t="s">
        <v>13</v>
      </c>
      <c r="F6" s="6"/>
    </row>
    <row r="7" spans="1:7" s="1" customFormat="1" ht="30" customHeight="1" x14ac:dyDescent="0.25">
      <c r="A7" s="6">
        <v>5</v>
      </c>
      <c r="B7" s="9" t="s">
        <v>17</v>
      </c>
      <c r="C7" s="9" t="s">
        <v>18</v>
      </c>
      <c r="D7" s="9" t="s">
        <v>7</v>
      </c>
      <c r="E7" s="8" t="s">
        <v>5</v>
      </c>
      <c r="F7" s="6"/>
    </row>
    <row r="8" spans="1:7" s="1" customFormat="1" ht="30" customHeight="1" x14ac:dyDescent="0.25">
      <c r="A8" s="6">
        <v>6</v>
      </c>
      <c r="B8" s="9" t="s">
        <v>65</v>
      </c>
      <c r="C8" s="9" t="s">
        <v>6</v>
      </c>
      <c r="D8" s="9" t="s">
        <v>7</v>
      </c>
      <c r="E8" s="8" t="s">
        <v>5</v>
      </c>
      <c r="F8" s="6"/>
    </row>
    <row r="9" spans="1:7" s="1" customFormat="1" ht="30" customHeight="1" x14ac:dyDescent="0.25">
      <c r="A9" s="6">
        <v>7</v>
      </c>
      <c r="B9" s="10" t="s">
        <v>19</v>
      </c>
      <c r="C9" s="10" t="s">
        <v>20</v>
      </c>
      <c r="D9" s="10" t="s">
        <v>7</v>
      </c>
      <c r="E9" s="8" t="s">
        <v>5</v>
      </c>
      <c r="F9" s="6"/>
    </row>
    <row r="10" spans="1:7" s="1" customFormat="1" ht="30" customHeight="1" x14ac:dyDescent="0.25">
      <c r="A10" s="6">
        <v>8</v>
      </c>
      <c r="B10" s="15" t="s">
        <v>67</v>
      </c>
      <c r="C10" s="9" t="s">
        <v>21</v>
      </c>
      <c r="D10" s="9" t="s">
        <v>10</v>
      </c>
      <c r="E10" s="8" t="s">
        <v>5</v>
      </c>
      <c r="F10" s="6"/>
    </row>
    <row r="11" spans="1:7" s="1" customFormat="1" ht="30" customHeight="1" x14ac:dyDescent="0.25">
      <c r="A11" s="6">
        <v>9</v>
      </c>
      <c r="B11" s="9" t="s">
        <v>25</v>
      </c>
      <c r="C11" s="9" t="s">
        <v>26</v>
      </c>
      <c r="D11" s="9" t="s">
        <v>27</v>
      </c>
      <c r="E11" s="8" t="s">
        <v>5</v>
      </c>
      <c r="F11" s="6"/>
    </row>
    <row r="12" spans="1:7" s="1" customFormat="1" ht="30" customHeight="1" x14ac:dyDescent="0.25">
      <c r="A12" s="6">
        <v>10</v>
      </c>
      <c r="B12" s="9" t="s">
        <v>28</v>
      </c>
      <c r="C12" s="9" t="s">
        <v>29</v>
      </c>
      <c r="D12" s="9" t="s">
        <v>11</v>
      </c>
      <c r="E12" s="8" t="s">
        <v>5</v>
      </c>
      <c r="F12" s="6"/>
    </row>
    <row r="13" spans="1:7" s="1" customFormat="1" ht="30" customHeight="1" x14ac:dyDescent="0.25">
      <c r="A13" s="6">
        <v>11</v>
      </c>
      <c r="B13" s="9" t="s">
        <v>30</v>
      </c>
      <c r="C13" s="9" t="s">
        <v>31</v>
      </c>
      <c r="D13" s="9" t="s">
        <v>9</v>
      </c>
      <c r="E13" s="8" t="s">
        <v>5</v>
      </c>
      <c r="F13" s="6"/>
    </row>
    <row r="14" spans="1:7" s="1" customFormat="1" ht="30" customHeight="1" x14ac:dyDescent="0.25">
      <c r="A14" s="6">
        <v>12</v>
      </c>
      <c r="B14" s="14" t="s">
        <v>32</v>
      </c>
      <c r="C14" s="9" t="s">
        <v>33</v>
      </c>
      <c r="D14" s="9" t="s">
        <v>34</v>
      </c>
      <c r="E14" s="8" t="s">
        <v>5</v>
      </c>
      <c r="F14" s="6"/>
    </row>
    <row r="15" spans="1:7" s="1" customFormat="1" ht="30" customHeight="1" x14ac:dyDescent="0.25">
      <c r="A15" s="6">
        <v>13</v>
      </c>
      <c r="B15" s="14" t="s">
        <v>35</v>
      </c>
      <c r="C15" s="9" t="s">
        <v>36</v>
      </c>
      <c r="D15" s="9" t="s">
        <v>37</v>
      </c>
      <c r="E15" s="8" t="s">
        <v>5</v>
      </c>
      <c r="F15" s="6"/>
    </row>
    <row r="16" spans="1:7" s="1" customFormat="1" ht="30" customHeight="1" x14ac:dyDescent="0.25">
      <c r="A16" s="6">
        <v>14</v>
      </c>
      <c r="B16" s="11" t="s">
        <v>38</v>
      </c>
      <c r="C16" s="9" t="s">
        <v>39</v>
      </c>
      <c r="D16" s="9" t="s">
        <v>40</v>
      </c>
      <c r="E16" s="8" t="s">
        <v>5</v>
      </c>
      <c r="F16" s="6"/>
    </row>
    <row r="17" spans="1:6" s="1" customFormat="1" ht="30" customHeight="1" x14ac:dyDescent="0.25">
      <c r="A17" s="6">
        <v>15</v>
      </c>
      <c r="B17" s="9" t="s">
        <v>70</v>
      </c>
      <c r="C17" s="9" t="s">
        <v>41</v>
      </c>
      <c r="D17" s="9" t="s">
        <v>42</v>
      </c>
      <c r="E17" s="8" t="s">
        <v>5</v>
      </c>
      <c r="F17" s="6"/>
    </row>
    <row r="18" spans="1:6" s="1" customFormat="1" ht="30" customHeight="1" x14ac:dyDescent="0.25">
      <c r="A18" s="6">
        <v>16</v>
      </c>
      <c r="B18" s="9" t="s">
        <v>43</v>
      </c>
      <c r="C18" s="9" t="s">
        <v>44</v>
      </c>
      <c r="D18" s="9" t="s">
        <v>45</v>
      </c>
      <c r="E18" s="8" t="s">
        <v>5</v>
      </c>
      <c r="F18" s="6"/>
    </row>
    <row r="19" spans="1:6" s="1" customFormat="1" ht="30" customHeight="1" x14ac:dyDescent="0.25">
      <c r="A19" s="6">
        <v>17</v>
      </c>
      <c r="B19" s="9" t="s">
        <v>22</v>
      </c>
      <c r="C19" s="9" t="s">
        <v>23</v>
      </c>
      <c r="D19" s="9" t="s">
        <v>24</v>
      </c>
      <c r="E19" s="8" t="s">
        <v>8</v>
      </c>
      <c r="F19" s="6"/>
    </row>
    <row r="20" spans="1:6" s="1" customFormat="1" ht="30" customHeight="1" x14ac:dyDescent="0.25">
      <c r="A20" s="6">
        <v>18</v>
      </c>
      <c r="B20" s="15" t="s">
        <v>73</v>
      </c>
      <c r="C20" s="9" t="s">
        <v>46</v>
      </c>
      <c r="D20" s="9" t="s">
        <v>7</v>
      </c>
      <c r="E20" s="8" t="s">
        <v>8</v>
      </c>
      <c r="F20" s="6"/>
    </row>
    <row r="21" spans="1:6" s="1" customFormat="1" ht="30" customHeight="1" x14ac:dyDescent="0.25">
      <c r="A21" s="6">
        <v>19</v>
      </c>
      <c r="B21" s="15" t="s">
        <v>71</v>
      </c>
      <c r="C21" s="9" t="s">
        <v>47</v>
      </c>
      <c r="D21" s="9" t="s">
        <v>7</v>
      </c>
      <c r="E21" s="8" t="s">
        <v>8</v>
      </c>
      <c r="F21" s="6"/>
    </row>
    <row r="22" spans="1:6" s="1" customFormat="1" ht="30" customHeight="1" x14ac:dyDescent="0.25">
      <c r="A22" s="6">
        <v>20</v>
      </c>
      <c r="B22" s="9" t="s">
        <v>48</v>
      </c>
      <c r="C22" s="9" t="s">
        <v>49</v>
      </c>
      <c r="D22" s="9" t="s">
        <v>50</v>
      </c>
      <c r="E22" s="8" t="s">
        <v>8</v>
      </c>
      <c r="F22" s="6"/>
    </row>
    <row r="23" spans="1:6" s="1" customFormat="1" ht="30" customHeight="1" x14ac:dyDescent="0.25">
      <c r="A23" s="6">
        <v>21</v>
      </c>
      <c r="B23" s="9" t="s">
        <v>51</v>
      </c>
      <c r="C23" s="9" t="s">
        <v>52</v>
      </c>
      <c r="D23" s="9" t="s">
        <v>11</v>
      </c>
      <c r="E23" s="8" t="s">
        <v>8</v>
      </c>
      <c r="F23" s="6"/>
    </row>
    <row r="24" spans="1:6" s="1" customFormat="1" ht="30" customHeight="1" x14ac:dyDescent="0.25">
      <c r="A24" s="6">
        <v>22</v>
      </c>
      <c r="B24" s="9" t="s">
        <v>53</v>
      </c>
      <c r="C24" s="9" t="s">
        <v>54</v>
      </c>
      <c r="D24" s="9" t="s">
        <v>9</v>
      </c>
      <c r="E24" s="8" t="s">
        <v>8</v>
      </c>
      <c r="F24" s="6"/>
    </row>
    <row r="25" spans="1:6" s="1" customFormat="1" ht="30" customHeight="1" x14ac:dyDescent="0.25">
      <c r="A25" s="6">
        <v>23</v>
      </c>
      <c r="B25" s="9" t="s">
        <v>55</v>
      </c>
      <c r="C25" s="9" t="s">
        <v>56</v>
      </c>
      <c r="D25" s="9" t="s">
        <v>9</v>
      </c>
      <c r="E25" s="8" t="s">
        <v>8</v>
      </c>
      <c r="F25" s="6"/>
    </row>
    <row r="26" spans="1:6" s="1" customFormat="1" ht="30" customHeight="1" x14ac:dyDescent="0.25">
      <c r="A26" s="6">
        <v>24</v>
      </c>
      <c r="B26" s="9" t="s">
        <v>57</v>
      </c>
      <c r="C26" s="9" t="s">
        <v>58</v>
      </c>
      <c r="D26" s="9" t="s">
        <v>59</v>
      </c>
      <c r="E26" s="8" t="s">
        <v>8</v>
      </c>
      <c r="F26" s="6"/>
    </row>
    <row r="27" spans="1:6" s="1" customFormat="1" ht="30" customHeight="1" x14ac:dyDescent="0.25">
      <c r="A27" s="6">
        <v>25</v>
      </c>
      <c r="B27" s="9" t="s">
        <v>60</v>
      </c>
      <c r="C27" s="9" t="s">
        <v>61</v>
      </c>
      <c r="D27" s="9" t="s">
        <v>62</v>
      </c>
      <c r="E27" s="8" t="s">
        <v>8</v>
      </c>
      <c r="F27" s="6"/>
    </row>
    <row r="28" spans="1:6" s="1" customFormat="1" ht="30" customHeight="1" x14ac:dyDescent="0.25">
      <c r="A28" s="6">
        <v>26</v>
      </c>
      <c r="B28" s="15" t="s">
        <v>72</v>
      </c>
      <c r="C28" s="9" t="s">
        <v>63</v>
      </c>
      <c r="D28" s="9" t="s">
        <v>64</v>
      </c>
      <c r="E28" s="8" t="s">
        <v>8</v>
      </c>
      <c r="F28" s="6"/>
    </row>
    <row r="29" spans="1:6" s="1" customFormat="1" x14ac:dyDescent="0.25">
      <c r="E29" s="12"/>
      <c r="F29" s="13"/>
    </row>
  </sheetData>
  <autoFilter ref="A2:E29" xr:uid="{00000000-0009-0000-0000-000000000000}"/>
  <sortState xmlns:xlrd2="http://schemas.microsoft.com/office/spreadsheetml/2017/richdata2" ref="B3:E83">
    <sortCondition ref="C3:C83"/>
  </sortState>
  <mergeCells count="1">
    <mergeCell ref="A1:F1"/>
  </mergeCells>
  <phoneticPr fontId="3" type="noConversion"/>
  <pageMargins left="0.66874999999999996" right="0.35416666666666702" top="0.75138888888888899" bottom="0.75138888888888899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surafce</dc:creator>
  <cp:lastModifiedBy>surafce</cp:lastModifiedBy>
  <dcterms:created xsi:type="dcterms:W3CDTF">2023-04-27T02:48:00Z</dcterms:created>
  <dcterms:modified xsi:type="dcterms:W3CDTF">2023-07-10T02:20:25Z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1AEF31A85D5E4D99927303C4BE4587CE_13</vt:lpwstr>
  </property>
  <property fmtid="{D5CDD505-2E9C-101B-9397-08002B2CF9AE}" pid="3" name="KSOProductBuildVer">
    <vt:lpwstr>2052-11.1.0.14309</vt:lpwstr>
  </property>
</Properties>
</file>